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43602E44-6F0A-408B-BB18-5FBD6CAB9A16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<sst xmlns="http://schemas.openxmlformats.org/spreadsheetml/2006/main" count="273" uniqueCount="189">
  <si>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</si>
  <si>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</si>
  <si>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</si>
  <si>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</si>
  <si>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</si>
  <si>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</si>
  <si>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>Tên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</si>
  <si>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</si>
  <si>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</si>
  <si>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</si>
  <si>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</si>
  <si>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</si>
  <si>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</si>
  <si>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</si>
  <si>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</si>
  <si>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TP. Hồ Chí Minh</t>
  </si>
  <si>
    <t>Đạt</t>
  </si>
  <si>
    <t>Kiệt</t>
  </si>
  <si>
    <t>Linh</t>
  </si>
  <si>
    <t>Mai</t>
  </si>
  <si>
    <t>Nhi</t>
  </si>
  <si>
    <t>Thảo</t>
  </si>
  <si>
    <t>13/12/2004</t>
  </si>
  <si>
    <t>Trinh</t>
  </si>
  <si>
    <t>Tuấn</t>
  </si>
  <si>
    <t>TP Hồ Chí Minh</t>
  </si>
  <si>
    <t>Yến</t>
  </si>
  <si>
    <t>07/09/2004</t>
  </si>
  <si>
    <t>29/10/2004</t>
  </si>
  <si>
    <t>Sang</t>
  </si>
  <si>
    <t>15/07/2003</t>
  </si>
  <si>
    <t>Họ</t>
  </si>
  <si>
    <t>Ngày sinh</t>
  </si>
  <si>
    <t>14/04/2004</t>
  </si>
  <si>
    <t>Hồng</t>
  </si>
  <si>
    <t>Minh</t>
  </si>
  <si>
    <t>Ngân</t>
  </si>
  <si>
    <t>Nghi</t>
  </si>
  <si>
    <t>Ngọc</t>
  </si>
  <si>
    <t>02/07/2004</t>
  </si>
  <si>
    <t>Phương</t>
  </si>
  <si>
    <t>Phượng</t>
  </si>
  <si>
    <t>26/09/2004</t>
  </si>
  <si>
    <t>Thy</t>
  </si>
  <si>
    <t>Trang</t>
  </si>
  <si>
    <t>10/11/2004</t>
  </si>
  <si>
    <t>LỚP 12A4 (2021-2022)</t>
  </si>
  <si>
    <t>Lê Ngọc Lan Anh</t>
  </si>
  <si>
    <t>1</t>
  </si>
  <si>
    <t>19/01/2003</t>
  </si>
  <si>
    <t>Nguyễn Quỳnh Anh</t>
  </si>
  <si>
    <t>2</t>
  </si>
  <si>
    <t>25/05/2004</t>
  </si>
  <si>
    <t>Hồ Công Chánh</t>
  </si>
  <si>
    <t>3</t>
  </si>
  <si>
    <t>Chánh</t>
  </si>
  <si>
    <t>06/04/2004</t>
  </si>
  <si>
    <t>Trương Như Đạt</t>
  </si>
  <si>
    <t>4</t>
  </si>
  <si>
    <t>14/05/2004</t>
  </si>
  <si>
    <t>Thừa Thiên Huế</t>
  </si>
  <si>
    <t>Nguyễn Huỳnh Đức</t>
  </si>
  <si>
    <t>5</t>
  </si>
  <si>
    <t>Đức</t>
  </si>
  <si>
    <t>01/01/2004</t>
  </si>
  <si>
    <t>Huỳnh Thị Kim Dung</t>
  </si>
  <si>
    <t>6</t>
  </si>
  <si>
    <t>Dung</t>
  </si>
  <si>
    <t>27/06/2004</t>
  </si>
  <si>
    <t>Nguyễn Trường Duy</t>
  </si>
  <si>
    <t>7</t>
  </si>
  <si>
    <t>Duy</t>
  </si>
  <si>
    <t>27/03/2002</t>
  </si>
  <si>
    <t>Lê Ngọc Hằng</t>
  </si>
  <si>
    <t>8</t>
  </si>
  <si>
    <t>Hằng</t>
  </si>
  <si>
    <t>Nguyễn Thị Kim Hồng</t>
  </si>
  <si>
    <t>9</t>
  </si>
  <si>
    <t>21/02/2004</t>
  </si>
  <si>
    <t>Lương Trí Kiệt</t>
  </si>
  <si>
    <t>10</t>
  </si>
  <si>
    <t>Nguyễn Trúc Lâm</t>
  </si>
  <si>
    <t>11</t>
  </si>
  <si>
    <t>Lâm</t>
  </si>
  <si>
    <t>24/11/2003</t>
  </si>
  <si>
    <t>Phạm Ngọc Thu Lan</t>
  </si>
  <si>
    <t>12</t>
  </si>
  <si>
    <t>Lan</t>
  </si>
  <si>
    <t>08/09/2004</t>
  </si>
  <si>
    <t>Hà Mạnh Linh</t>
  </si>
  <si>
    <t>13</t>
  </si>
  <si>
    <t>28/06/2004</t>
  </si>
  <si>
    <t>Nguyễn Ái Linh</t>
  </si>
  <si>
    <t>14</t>
  </si>
  <si>
    <t>Vũ Ngọc Mai</t>
  </si>
  <si>
    <t>15</t>
  </si>
  <si>
    <t>09/12/2004</t>
  </si>
  <si>
    <t>Nguyễn Gia Minh</t>
  </si>
  <si>
    <t>16</t>
  </si>
  <si>
    <t>Phạm Nhật Nam</t>
  </si>
  <si>
    <t>17</t>
  </si>
  <si>
    <t>22/08/2004</t>
  </si>
  <si>
    <t>Phạm Kim Ngân</t>
  </si>
  <si>
    <t>18</t>
  </si>
  <si>
    <t>06/08/2004</t>
  </si>
  <si>
    <t>Trương Gia Nghi</t>
  </si>
  <si>
    <t>19</t>
  </si>
  <si>
    <t>19/10/2003</t>
  </si>
  <si>
    <t>TP. HCM</t>
  </si>
  <si>
    <t>Mai Nguyên Ngọc</t>
  </si>
  <si>
    <t>20</t>
  </si>
  <si>
    <t>ĐỒng Nai</t>
  </si>
  <si>
    <t>Lê Kim Nguyên</t>
  </si>
  <si>
    <t>21</t>
  </si>
  <si>
    <t>Nguyên</t>
  </si>
  <si>
    <t>02/02/2004</t>
  </si>
  <si>
    <t>Nguyễn Thị Nhung Nguyên</t>
  </si>
  <si>
    <t>22</t>
  </si>
  <si>
    <t>Ninh Bình</t>
  </si>
  <si>
    <t>Nguyễn Thị Kim Nhã</t>
  </si>
  <si>
    <t>23</t>
  </si>
  <si>
    <t>Nhã</t>
  </si>
  <si>
    <t>02/01/2004</t>
  </si>
  <si>
    <t>Nguyễn Lê Hữu Nhân</t>
  </si>
  <si>
    <t>24</t>
  </si>
  <si>
    <t>Nhân</t>
  </si>
  <si>
    <t>08/10/2004</t>
  </si>
  <si>
    <t>Bùi Lê Phương Nhi</t>
  </si>
  <si>
    <t>25</t>
  </si>
  <si>
    <t>21/12/2004</t>
  </si>
  <si>
    <t>Nguyễn Thanh Phong</t>
  </si>
  <si>
    <t>26</t>
  </si>
  <si>
    <t>Phong</t>
  </si>
  <si>
    <t>15/09/2004</t>
  </si>
  <si>
    <t>Nguyễn Thuỵ Hồng Phương</t>
  </si>
  <si>
    <t>27</t>
  </si>
  <si>
    <t>Nguyễn Thị Kim Phượng</t>
  </si>
  <si>
    <t>28</t>
  </si>
  <si>
    <t>Nguyễn Quốc Quân</t>
  </si>
  <si>
    <t>29</t>
  </si>
  <si>
    <t>Quân</t>
  </si>
  <si>
    <t>28/09/2004</t>
  </si>
  <si>
    <t>Lê Thị Ngọc Quý</t>
  </si>
  <si>
    <t>30</t>
  </si>
  <si>
    <t>Quý</t>
  </si>
  <si>
    <t>04/11/2004</t>
  </si>
  <si>
    <t>Lê Quốc Sang</t>
  </si>
  <si>
    <t>31</t>
  </si>
  <si>
    <t>11/05/2004</t>
  </si>
  <si>
    <t>Cần Thơ</t>
  </si>
  <si>
    <t>Nguyễn Thị Mỹ Tâm</t>
  </si>
  <si>
    <t>32</t>
  </si>
  <si>
    <t>Tâm</t>
  </si>
  <si>
    <t>Võ Phương Thảo</t>
  </si>
  <si>
    <t>33</t>
  </si>
  <si>
    <t>12/12/2004</t>
  </si>
  <si>
    <t>Trần Thị Ngọc Thơ</t>
  </si>
  <si>
    <t>34</t>
  </si>
  <si>
    <t>Thơ</t>
  </si>
  <si>
    <t>13/03/2004</t>
  </si>
  <si>
    <t>Phạm Hồng Thủy</t>
  </si>
  <si>
    <t>35</t>
  </si>
  <si>
    <t>Thủy</t>
  </si>
  <si>
    <t>21/01/2004</t>
  </si>
  <si>
    <t>Nguyễn Hồng Bảo Thy</t>
  </si>
  <si>
    <t>36</t>
  </si>
  <si>
    <t>19/01/2004</t>
  </si>
  <si>
    <t>Lê Ngọc Trang</t>
  </si>
  <si>
    <t>37</t>
  </si>
  <si>
    <t>22/01/2004</t>
  </si>
  <si>
    <t>Nguyễn Thị Thuỳ Trang</t>
  </si>
  <si>
    <t>38</t>
  </si>
  <si>
    <t>19/11/2004</t>
  </si>
  <si>
    <t>Nguyễn Minh Trí</t>
  </si>
  <si>
    <t>39</t>
  </si>
  <si>
    <t>Trí</t>
  </si>
  <si>
    <t>06/08/2003</t>
  </si>
  <si>
    <t>Hồ Nguyễn Phương Trinh</t>
  </si>
  <si>
    <t>40</t>
  </si>
  <si>
    <t>07/03/2001</t>
  </si>
  <si>
    <t>Nguyễn Minh Trọng</t>
  </si>
  <si>
    <t>41</t>
  </si>
  <si>
    <t>Trọng</t>
  </si>
  <si>
    <t>Nguyễn Anh Tuấn</t>
  </si>
  <si>
    <t>42</t>
  </si>
  <si>
    <t>Quảng Bình</t>
  </si>
  <si>
    <t>Nguyễn Thị Hải Yến</t>
  </si>
  <si>
    <t>43</t>
  </si>
  <si>
    <t>23/05/2004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</si>
</sst>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3"/>
      <color theme="10"/>
      <name val="Times New Roman"/>
      <family val="1"/>
      <charset val="163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0" borderId="3" xfId="1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5" fillId="0" borderId="3" xfId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</xdr:row>
      <xdr:rowOff>190500</xdr:rowOff>
    </xdr:from>
    <xdr:to>
      <xdr:col>7</xdr:col>
      <xdr:colOff>510540</xdr:colOff>
      <xdr:row>2</xdr:row>
      <xdr:rowOff>205740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5E2889-52A4-491C-B5FD-3EF6AF8DA473}"/>
            </a:ext>
          </a:extLst>
        </xdr:cNvPr>
        <xdr:cNvCxnSpPr/>
      </xdr:nvCxnSpPr>
      <xdr:spPr>
        <a:xfrm flipV="1">
          <a:off x="4358640" y="586740"/>
          <a:ext cx="20878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F0879F5-220C-4341-A445-15C24878CE44}"/>
            </a:ext>
          </a:extLst>
        </xdr:cNvPr>
        <xdr:cNvCxnSpPr/>
      </xdr:nvCxnSpPr>
      <xdr:spPr>
        <a:xfrm>
          <a:off x="861060" y="601980"/>
          <a:ext cx="1082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2:AU122"/>
  <sheetViews>
    <sheetView tabSelected="1" topLeftCell="C1" workbookViewId="0">
      <selection activeCell="E3" sqref="E3"/>
    </sheetView>
  </sheetViews>
  <sheetFormatPr defaultRowHeight="14.4" x14ac:dyDescent="0.3"/>
  <cols>
    <col min="1" max="1" width="22.88671875" hidden="1" customWidth="1"/>
    <col min="2" max="2" width="6.44140625" customWidth="1"/>
    <col min="3" max="3" width="20.33203125" customWidth="1"/>
    <col min="4" max="4" width="8.5546875" customWidth="1"/>
    <col min="5" max="5" width="14.5546875" customWidth="1"/>
    <col min="6" max="6" width="10.6640625" customWidth="1"/>
    <col min="7" max="7" width="26" customWidth="1"/>
    <col min="8" max="8" width="20.6640625" customWidth="1"/>
    <col min="9" max="9" width="26.5546875" customWidth="1"/>
    <col min="10" max="47" width="20.6640625" customWidth="1"/>
  </cols>
  <sheetData>
    <row r="2" spans="1:47" ht="16.8" x14ac:dyDescent="0.3">
      <c r="C2" s="4" t="s">
        <v>0</v>
      </c>
      <c r="D2" s="4"/>
      <c r="E2" s="1"/>
      <c r="F2" s="4" t="s">
        <v>1</v>
      </c>
      <c r="G2" s="4"/>
      <c r="H2" s="4"/>
    </row>
    <row r="3" spans="1:47" ht="16.8" x14ac:dyDescent="0.3">
      <c r="C3" s="5" t="s">
        <v>2</v>
      </c>
      <c r="D3" s="5"/>
      <c r="E3" s="2"/>
      <c r="F3" s="5" t="s">
        <v>3</v>
      </c>
      <c r="G3" s="5"/>
      <c r="H3" s="5"/>
    </row>
    <row r="4" spans="1:47" ht="16.8" x14ac:dyDescent="0.3">
      <c r="C4" s="1"/>
      <c r="D4" s="1"/>
      <c r="E4" s="1"/>
      <c r="F4" s="1"/>
      <c r="G4" s="1"/>
      <c r="H4" s="1"/>
    </row>
    <row r="5" spans="1:47" ht="18.600000000000001" x14ac:dyDescent="0.3">
      <c r="D5" s="2"/>
      <c r="E5" s="15" t="s">
        <v>4</v>
      </c>
      <c r="F5" s="15"/>
      <c r="G5" s="15"/>
      <c r="H5" s="2"/>
    </row>
    <row r="6" spans="1:47" ht="19.2" x14ac:dyDescent="0.35">
      <c r="D6" s="1"/>
      <c r="E6" s="16" t="s">
        <v>46</v>
      </c>
      <c r="F6" s="16"/>
      <c r="G6" s="16"/>
      <c r="H6" s="1"/>
    </row>
    <row r="7" spans="1:47" ht="15" thickBot="1" x14ac:dyDescent="0.35"/>
    <row r="8" spans="1:47" s="1" customFormat="1" ht="17.399999999999999" thickBot="1" x14ac:dyDescent="0.35">
      <c r="A8" s="31" t="s">
        <v>5</v>
      </c>
      <c r="B8" s="17" t="s">
        <v>5</v>
      </c>
      <c r="C8" s="18" t="s">
        <v>31</v>
      </c>
      <c r="D8" s="19" t="s">
        <v>6</v>
      </c>
      <c r="E8" s="17" t="s">
        <v>32</v>
      </c>
      <c r="F8" s="20" t="s">
        <v>7</v>
      </c>
      <c r="G8" s="17" t="s">
        <v>8</v>
      </c>
      <c r="H8" s="21" t="s">
        <v>9</v>
      </c>
    </row>
    <row r="9" spans="1:47" s="1" customFormat="1" ht="20.100000000000001" customHeight="1" thickBot="1" x14ac:dyDescent="0.35">
      <c r="A9" s="6" t="s">
        <v>47</v>
      </c>
      <c r="B9" s="28" t="s">
        <v>48</v>
      </c>
      <c r="C9" s="26" t="str">
        <f>LEFT(A9,LEN(A9)-LEN(D9))</f>
        <v xml:space="preserve">Lê Ngọc Lan </v>
      </c>
      <c r="D9" s="27" t="s">
        <v>12</v>
      </c>
      <c r="E9" s="28" t="s">
        <v>49</v>
      </c>
      <c r="F9" s="28" t="s">
        <v>13</v>
      </c>
      <c r="G9" s="28" t="s">
        <v>11</v>
      </c>
      <c r="H9" s="25"/>
      <c r="I9" s="7"/>
      <c r="J9" s="8"/>
      <c r="K9" s="8"/>
      <c r="L9" s="8"/>
      <c r="M9" s="8"/>
      <c r="N9" s="8"/>
      <c r="O9" s="8"/>
      <c r="P9" s="8"/>
      <c r="Q9" s="8"/>
      <c r="R9" s="9"/>
      <c r="S9" s="8"/>
      <c r="T9" s="1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1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s="1" customFormat="1" ht="20.100000000000001" customHeight="1" thickBot="1" x14ac:dyDescent="0.35">
      <c r="A10" s="6" t="s">
        <v>50</v>
      </c>
      <c r="B10" s="28" t="s">
        <v>51</v>
      </c>
      <c r="C10" s="26" t="str">
        <f>LEFT(A10,LEN(A10)-LEN(D10))</f>
        <v xml:space="preserve">Nguyễn Quỳnh </v>
      </c>
      <c r="D10" s="27" t="s">
        <v>12</v>
      </c>
      <c r="E10" s="28" t="s">
        <v>52</v>
      </c>
      <c r="F10" s="28" t="s">
        <v>13</v>
      </c>
      <c r="G10" s="28" t="s">
        <v>11</v>
      </c>
      <c r="H10" s="25"/>
      <c r="I10" s="7"/>
      <c r="J10" s="8"/>
      <c r="K10" s="8"/>
      <c r="L10" s="8"/>
      <c r="M10" s="8"/>
      <c r="N10" s="8"/>
      <c r="O10" s="8"/>
      <c r="P10" s="8"/>
      <c r="Q10" s="8"/>
      <c r="R10" s="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9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s="1" customFormat="1" ht="20.100000000000001" customHeight="1" thickBot="1" x14ac:dyDescent="0.35">
      <c r="A11" s="12" t="s">
        <v>53</v>
      </c>
      <c r="B11" s="28" t="s">
        <v>54</v>
      </c>
      <c r="C11" s="26" t="str">
        <f>LEFT(A11,LEN(A11)-LEN(D11))</f>
        <v xml:space="preserve">Hồ Công </v>
      </c>
      <c r="D11" s="27" t="s">
        <v>55</v>
      </c>
      <c r="E11" s="28" t="s">
        <v>56</v>
      </c>
      <c r="F11" s="28" t="s">
        <v>10</v>
      </c>
      <c r="G11" s="28" t="s">
        <v>11</v>
      </c>
      <c r="H11" s="25"/>
      <c r="I11" s="7"/>
      <c r="J11" s="8"/>
      <c r="K11" s="8"/>
      <c r="L11" s="8"/>
      <c r="M11" s="8"/>
      <c r="N11" s="8"/>
      <c r="O11" s="10"/>
      <c r="P11" s="8"/>
      <c r="Q11" s="8"/>
      <c r="R11" s="9"/>
      <c r="S11" s="9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9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s="1" customFormat="1" ht="20.100000000000001" customHeight="1" thickBot="1" x14ac:dyDescent="0.35">
      <c r="A12" s="12" t="s">
        <v>57</v>
      </c>
      <c r="B12" s="28" t="s">
        <v>58</v>
      </c>
      <c r="C12" s="26" t="str">
        <f>LEFT(A12,LEN(A12)-LEN(D12))</f>
        <v xml:space="preserve">Trương Như </v>
      </c>
      <c r="D12" s="27" t="s">
        <v>16</v>
      </c>
      <c r="E12" s="28" t="s">
        <v>59</v>
      </c>
      <c r="F12" s="28" t="s">
        <v>10</v>
      </c>
      <c r="G12" s="28" t="s">
        <v>60</v>
      </c>
      <c r="H12" s="29"/>
      <c r="I12" s="7"/>
      <c r="J12" s="8"/>
      <c r="K12" s="8"/>
      <c r="L12" s="8"/>
      <c r="M12" s="8"/>
      <c r="N12" s="8"/>
      <c r="O12" s="10"/>
      <c r="P12" s="8"/>
      <c r="Q12" s="8"/>
      <c r="R12" s="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9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s="1" customFormat="1" ht="20.100000000000001" customHeight="1" thickBot="1" x14ac:dyDescent="0.35">
      <c r="A13" s="12" t="s">
        <v>61</v>
      </c>
      <c r="B13" s="28" t="s">
        <v>62</v>
      </c>
      <c r="C13" s="26" t="str">
        <f>LEFT(A13,LEN(A13)-LEN(D13))</f>
        <v xml:space="preserve">Nguyễn Huỳnh </v>
      </c>
      <c r="D13" s="27" t="s">
        <v>63</v>
      </c>
      <c r="E13" s="28" t="s">
        <v>64</v>
      </c>
      <c r="F13" s="28" t="s">
        <v>10</v>
      </c>
      <c r="G13" s="28" t="s">
        <v>11</v>
      </c>
      <c r="H13" s="29"/>
      <c r="I13" s="7"/>
      <c r="J13" s="8"/>
      <c r="K13" s="8"/>
      <c r="L13" s="8"/>
      <c r="M13" s="8"/>
      <c r="N13" s="8"/>
      <c r="O13" s="8"/>
      <c r="P13" s="8"/>
      <c r="Q13" s="8"/>
      <c r="R13" s="9"/>
      <c r="S13" s="9"/>
      <c r="T13" s="9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1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 s="1" customFormat="1" ht="20.100000000000001" customHeight="1" thickBot="1" x14ac:dyDescent="0.35">
      <c r="A14" s="12" t="s">
        <v>65</v>
      </c>
      <c r="B14" s="28" t="s">
        <v>66</v>
      </c>
      <c r="C14" s="26" t="str">
        <f>LEFT(A14,LEN(A14)-LEN(D14))</f>
        <v xml:space="preserve">Huỳnh Thị Kim </v>
      </c>
      <c r="D14" s="27" t="s">
        <v>67</v>
      </c>
      <c r="E14" s="28" t="s">
        <v>68</v>
      </c>
      <c r="F14" s="28" t="s">
        <v>13</v>
      </c>
      <c r="G14" s="28" t="s">
        <v>11</v>
      </c>
      <c r="H14" s="25"/>
      <c r="I14" s="7"/>
      <c r="J14" s="8"/>
      <c r="K14" s="8"/>
      <c r="L14" s="8"/>
      <c r="M14" s="8"/>
      <c r="N14" s="8"/>
      <c r="O14" s="10"/>
      <c r="P14" s="8"/>
      <c r="Q14" s="8"/>
      <c r="R14" s="9"/>
      <c r="S14" s="9"/>
      <c r="T14" s="9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s="1" customFormat="1" ht="20.100000000000001" customHeight="1" thickBot="1" x14ac:dyDescent="0.35">
      <c r="A15" s="12" t="s">
        <v>69</v>
      </c>
      <c r="B15" s="28" t="s">
        <v>70</v>
      </c>
      <c r="C15" s="26" t="str">
        <f>LEFT(A15,LEN(A15)-LEN(D15))</f>
        <v xml:space="preserve">Nguyễn Trường </v>
      </c>
      <c r="D15" s="27" t="s">
        <v>71</v>
      </c>
      <c r="E15" s="28" t="s">
        <v>72</v>
      </c>
      <c r="F15" s="28" t="s">
        <v>10</v>
      </c>
      <c r="G15" s="28" t="s">
        <v>11</v>
      </c>
      <c r="H15" s="25"/>
      <c r="I15" s="7"/>
      <c r="J15" s="8"/>
      <c r="K15" s="8"/>
      <c r="L15" s="8"/>
      <c r="M15" s="8"/>
      <c r="N15" s="8"/>
      <c r="O15" s="10"/>
      <c r="P15" s="8"/>
      <c r="Q15" s="8"/>
      <c r="R15" s="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 s="1" customFormat="1" ht="20.100000000000001" customHeight="1" thickBot="1" x14ac:dyDescent="0.35">
      <c r="A16" s="14" t="s">
        <v>73</v>
      </c>
      <c r="B16" s="28" t="s">
        <v>74</v>
      </c>
      <c r="C16" s="23" t="str">
        <f>LEFT(A16,LEN(A16)-LEN(D16))</f>
        <v xml:space="preserve">Lê Ngọc </v>
      </c>
      <c r="D16" s="24" t="s">
        <v>75</v>
      </c>
      <c r="E16" s="30">
        <v>38085</v>
      </c>
      <c r="F16" s="22" t="s">
        <v>13</v>
      </c>
      <c r="G16" s="22" t="s">
        <v>11</v>
      </c>
      <c r="H16" s="29" t="s">
        <v>14</v>
      </c>
      <c r="I16" s="7"/>
      <c r="J16" s="8"/>
      <c r="K16" s="8"/>
      <c r="L16" s="8"/>
      <c r="M16" s="8"/>
      <c r="N16" s="8"/>
      <c r="O16" s="10"/>
      <c r="P16" s="8"/>
      <c r="Q16" s="8"/>
      <c r="R16" s="9"/>
      <c r="S16" s="8"/>
      <c r="T16" s="1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1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s="1" customFormat="1" ht="20.100000000000001" customHeight="1" thickBot="1" x14ac:dyDescent="0.35">
      <c r="A17" s="12" t="s">
        <v>76</v>
      </c>
      <c r="B17" s="28" t="s">
        <v>77</v>
      </c>
      <c r="C17" s="26" t="str">
        <f>LEFT(A17,LEN(A17)-LEN(D17))</f>
        <v xml:space="preserve">Nguyễn Thị Kim </v>
      </c>
      <c r="D17" s="27" t="s">
        <v>34</v>
      </c>
      <c r="E17" s="28" t="s">
        <v>78</v>
      </c>
      <c r="F17" s="28" t="s">
        <v>13</v>
      </c>
      <c r="G17" s="28" t="s">
        <v>11</v>
      </c>
      <c r="H17" s="29"/>
      <c r="I17" s="7"/>
      <c r="J17" s="8"/>
      <c r="K17" s="8"/>
      <c r="L17" s="8"/>
      <c r="M17" s="8"/>
      <c r="N17" s="8"/>
      <c r="O17" s="10"/>
      <c r="P17" s="8"/>
      <c r="Q17" s="8"/>
      <c r="R17" s="9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 s="1" customFormat="1" ht="20.100000000000001" customHeight="1" thickBot="1" x14ac:dyDescent="0.35">
      <c r="A18" s="12" t="s">
        <v>79</v>
      </c>
      <c r="B18" s="28" t="s">
        <v>80</v>
      </c>
      <c r="C18" s="26" t="str">
        <f>LEFT(A18,LEN(A18)-LEN(D18))</f>
        <v xml:space="preserve">Lương Trí </v>
      </c>
      <c r="D18" s="27" t="s">
        <v>17</v>
      </c>
      <c r="E18" s="28" t="s">
        <v>39</v>
      </c>
      <c r="F18" s="28" t="s">
        <v>10</v>
      </c>
      <c r="G18" s="28" t="s">
        <v>25</v>
      </c>
      <c r="H18" s="25"/>
      <c r="I18" s="7"/>
      <c r="J18" s="8"/>
      <c r="K18" s="8"/>
      <c r="L18" s="8"/>
      <c r="M18" s="8"/>
      <c r="N18" s="8"/>
      <c r="O18" s="8"/>
      <c r="P18" s="8"/>
      <c r="Q18" s="8"/>
      <c r="R18" s="9"/>
      <c r="S18" s="8"/>
      <c r="T18" s="9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1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s="1" customFormat="1" ht="20.100000000000001" customHeight="1" thickBot="1" x14ac:dyDescent="0.35">
      <c r="A19" s="14" t="s">
        <v>81</v>
      </c>
      <c r="B19" s="28" t="s">
        <v>82</v>
      </c>
      <c r="C19" s="23" t="str">
        <f>LEFT(A19,LEN(A19)-LEN(D19))</f>
        <v xml:space="preserve">Nguyễn Trúc </v>
      </c>
      <c r="D19" s="24" t="s">
        <v>83</v>
      </c>
      <c r="E19" s="22" t="s">
        <v>84</v>
      </c>
      <c r="F19" s="22" t="s">
        <v>13</v>
      </c>
      <c r="G19" s="22" t="s">
        <v>11</v>
      </c>
      <c r="H19" s="29" t="s">
        <v>14</v>
      </c>
      <c r="I19" s="7"/>
      <c r="J19" s="8"/>
      <c r="K19" s="8"/>
      <c r="L19" s="8"/>
      <c r="M19" s="8"/>
      <c r="N19" s="8"/>
      <c r="O19" s="10"/>
      <c r="P19" s="8"/>
      <c r="Q19" s="8"/>
      <c r="R19" s="8"/>
      <c r="S19" s="8"/>
      <c r="T19" s="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1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s="1" customFormat="1" ht="20.100000000000001" customHeight="1" thickBot="1" x14ac:dyDescent="0.35">
      <c r="A20" s="12" t="s">
        <v>85</v>
      </c>
      <c r="B20" s="28" t="s">
        <v>86</v>
      </c>
      <c r="C20" s="26" t="str">
        <f>LEFT(A20,LEN(A20)-LEN(D20))</f>
        <v xml:space="preserve">Phạm Ngọc Thu </v>
      </c>
      <c r="D20" s="27" t="s">
        <v>87</v>
      </c>
      <c r="E20" s="28" t="s">
        <v>88</v>
      </c>
      <c r="F20" s="28" t="s">
        <v>13</v>
      </c>
      <c r="G20" s="28" t="s">
        <v>11</v>
      </c>
      <c r="H20" s="25"/>
      <c r="I20" s="7"/>
      <c r="J20" s="8"/>
      <c r="K20" s="8"/>
      <c r="L20" s="8"/>
      <c r="M20" s="8"/>
      <c r="N20" s="8"/>
      <c r="O20" s="10"/>
      <c r="P20" s="8"/>
      <c r="Q20" s="8"/>
      <c r="R20" s="9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9"/>
      <c r="AK20" s="10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s="1" customFormat="1" ht="20.100000000000001" customHeight="1" thickBot="1" x14ac:dyDescent="0.35">
      <c r="A21" s="12" t="s">
        <v>89</v>
      </c>
      <c r="B21" s="28" t="s">
        <v>90</v>
      </c>
      <c r="C21" s="26" t="str">
        <f>LEFT(A21,LEN(A21)-LEN(D21))</f>
        <v xml:space="preserve">Hà Mạnh </v>
      </c>
      <c r="D21" s="27" t="s">
        <v>18</v>
      </c>
      <c r="E21" s="28" t="s">
        <v>91</v>
      </c>
      <c r="F21" s="28" t="s">
        <v>10</v>
      </c>
      <c r="G21" s="28" t="s">
        <v>15</v>
      </c>
      <c r="H21" s="29"/>
      <c r="I21" s="7"/>
      <c r="J21" s="8"/>
      <c r="K21" s="8"/>
      <c r="L21" s="8"/>
      <c r="M21" s="8"/>
      <c r="N21" s="8"/>
      <c r="O21" s="10"/>
      <c r="P21" s="8"/>
      <c r="Q21" s="8"/>
      <c r="R21" s="9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1" customFormat="1" ht="20.100000000000001" customHeight="1" thickBot="1" x14ac:dyDescent="0.35">
      <c r="A22" s="12" t="s">
        <v>92</v>
      </c>
      <c r="B22" s="28" t="s">
        <v>93</v>
      </c>
      <c r="C22" s="26" t="str">
        <f>LEFT(A22,LEN(A22)-LEN(D22))</f>
        <v xml:space="preserve">Nguyễn Ái </v>
      </c>
      <c r="D22" s="27" t="s">
        <v>18</v>
      </c>
      <c r="E22" s="28" t="s">
        <v>68</v>
      </c>
      <c r="F22" s="28" t="s">
        <v>13</v>
      </c>
      <c r="G22" s="28" t="s">
        <v>11</v>
      </c>
      <c r="H22" s="29"/>
      <c r="I22" s="7"/>
      <c r="J22" s="8"/>
      <c r="K22" s="8"/>
      <c r="L22" s="8"/>
      <c r="M22" s="8"/>
      <c r="N22" s="8"/>
      <c r="O22" s="10"/>
      <c r="P22" s="8"/>
      <c r="Q22" s="8"/>
      <c r="R22" s="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s="1" customFormat="1" ht="20.100000000000001" customHeight="1" thickBot="1" x14ac:dyDescent="0.35">
      <c r="A23" s="12" t="s">
        <v>94</v>
      </c>
      <c r="B23" s="28" t="s">
        <v>95</v>
      </c>
      <c r="C23" s="26" t="str">
        <f>LEFT(A23,LEN(A23)-LEN(D23))</f>
        <v xml:space="preserve">Vũ Ngọc </v>
      </c>
      <c r="D23" s="27" t="s">
        <v>19</v>
      </c>
      <c r="E23" s="28" t="s">
        <v>96</v>
      </c>
      <c r="F23" s="28" t="s">
        <v>13</v>
      </c>
      <c r="G23" s="28" t="s">
        <v>11</v>
      </c>
      <c r="H23" s="25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s="1" customFormat="1" ht="20.100000000000001" customHeight="1" thickBot="1" x14ac:dyDescent="0.35">
      <c r="A24" s="12" t="s">
        <v>97</v>
      </c>
      <c r="B24" s="28" t="s">
        <v>98</v>
      </c>
      <c r="C24" s="26" t="str">
        <f>LEFT(A24,LEN(A24)-LEN(D24))</f>
        <v xml:space="preserve">Nguyễn Gia </v>
      </c>
      <c r="D24" s="27" t="s">
        <v>35</v>
      </c>
      <c r="E24" s="28" t="s">
        <v>42</v>
      </c>
      <c r="F24" s="28" t="s">
        <v>13</v>
      </c>
      <c r="G24" s="28" t="s">
        <v>11</v>
      </c>
      <c r="H24" s="25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s="1" customFormat="1" ht="20.100000000000001" customHeight="1" thickBot="1" x14ac:dyDescent="0.35">
      <c r="A25" s="12" t="s">
        <v>99</v>
      </c>
      <c r="B25" s="28" t="s">
        <v>100</v>
      </c>
      <c r="C25" s="26" t="str">
        <f>LEFT(A25,LEN(A25)-LEN(D25))</f>
        <v xml:space="preserve">Phạm Nhật </v>
      </c>
      <c r="D25" s="27" t="s">
        <v>10</v>
      </c>
      <c r="E25" s="28" t="s">
        <v>101</v>
      </c>
      <c r="F25" s="28" t="s">
        <v>10</v>
      </c>
      <c r="G25" s="28" t="s">
        <v>11</v>
      </c>
      <c r="H25" s="25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s="1" customFormat="1" ht="20.100000000000001" customHeight="1" thickBot="1" x14ac:dyDescent="0.35">
      <c r="A26" s="12" t="s">
        <v>102</v>
      </c>
      <c r="B26" s="28" t="s">
        <v>103</v>
      </c>
      <c r="C26" s="26" t="str">
        <f>LEFT(A26,LEN(A26)-LEN(D26))</f>
        <v xml:space="preserve">Phạm Kim </v>
      </c>
      <c r="D26" s="27" t="s">
        <v>36</v>
      </c>
      <c r="E26" s="28" t="s">
        <v>104</v>
      </c>
      <c r="F26" s="28" t="s">
        <v>13</v>
      </c>
      <c r="G26" s="28" t="s">
        <v>11</v>
      </c>
      <c r="H26" s="25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s="1" customFormat="1" ht="20.100000000000001" customHeight="1" thickBot="1" x14ac:dyDescent="0.35">
      <c r="A27" s="12" t="s">
        <v>105</v>
      </c>
      <c r="B27" s="28" t="s">
        <v>106</v>
      </c>
      <c r="C27" s="26" t="str">
        <f>LEFT(A27,LEN(A27)-LEN(D27))</f>
        <v xml:space="preserve">Trương Gia </v>
      </c>
      <c r="D27" s="27" t="s">
        <v>37</v>
      </c>
      <c r="E27" s="28" t="s">
        <v>107</v>
      </c>
      <c r="F27" s="28" t="s">
        <v>13</v>
      </c>
      <c r="G27" s="28" t="s">
        <v>108</v>
      </c>
      <c r="H27" s="25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s="1" customFormat="1" ht="20.100000000000001" customHeight="1" thickBot="1" x14ac:dyDescent="0.35">
      <c r="A28" s="12" t="s">
        <v>109</v>
      </c>
      <c r="B28" s="28" t="s">
        <v>110</v>
      </c>
      <c r="C28" s="26" t="str">
        <f>LEFT(A28,LEN(A28)-LEN(D28))</f>
        <v xml:space="preserve">Mai Nguyên </v>
      </c>
      <c r="D28" s="27" t="s">
        <v>38</v>
      </c>
      <c r="E28" s="28" t="s">
        <v>33</v>
      </c>
      <c r="F28" s="28" t="s">
        <v>13</v>
      </c>
      <c r="G28" s="28" t="s">
        <v>111</v>
      </c>
      <c r="H28" s="25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s="1" customFormat="1" ht="20.100000000000001" customHeight="1" thickBot="1" x14ac:dyDescent="0.35">
      <c r="A29" s="12" t="s">
        <v>112</v>
      </c>
      <c r="B29" s="28" t="s">
        <v>113</v>
      </c>
      <c r="C29" s="26" t="str">
        <f>LEFT(A29,LEN(A29)-LEN(D29))</f>
        <v xml:space="preserve">Lê Kim </v>
      </c>
      <c r="D29" s="27" t="s">
        <v>114</v>
      </c>
      <c r="E29" s="28" t="s">
        <v>115</v>
      </c>
      <c r="F29" s="28" t="s">
        <v>13</v>
      </c>
      <c r="G29" s="28" t="s">
        <v>11</v>
      </c>
      <c r="H29" s="25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s="1" customFormat="1" ht="20.100000000000001" customHeight="1" thickBot="1" x14ac:dyDescent="0.35">
      <c r="A30" s="12" t="s">
        <v>116</v>
      </c>
      <c r="B30" s="28" t="s">
        <v>117</v>
      </c>
      <c r="C30" s="26" t="str">
        <f>LEFT(A30,LEN(A30)-LEN(D30))</f>
        <v xml:space="preserve">Nguyễn Thị Nhung </v>
      </c>
      <c r="D30" s="27" t="s">
        <v>114</v>
      </c>
      <c r="E30" s="28" t="s">
        <v>45</v>
      </c>
      <c r="F30" s="28" t="s">
        <v>13</v>
      </c>
      <c r="G30" s="28" t="s">
        <v>118</v>
      </c>
      <c r="H30" s="25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s="1" customFormat="1" ht="20.100000000000001" customHeight="1" thickBot="1" x14ac:dyDescent="0.35">
      <c r="A31" s="12" t="s">
        <v>119</v>
      </c>
      <c r="B31" s="28" t="s">
        <v>120</v>
      </c>
      <c r="C31" s="26" t="str">
        <f>LEFT(A31,LEN(A31)-LEN(D31))</f>
        <v xml:space="preserve">Nguyễn Thị Kim </v>
      </c>
      <c r="D31" s="27" t="s">
        <v>121</v>
      </c>
      <c r="E31" s="28" t="s">
        <v>122</v>
      </c>
      <c r="F31" s="28" t="s">
        <v>13</v>
      </c>
      <c r="G31" s="28" t="s">
        <v>11</v>
      </c>
      <c r="H31" s="25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s="1" customFormat="1" ht="20.100000000000001" customHeight="1" thickBot="1" x14ac:dyDescent="0.35">
      <c r="A32" s="12" t="s">
        <v>123</v>
      </c>
      <c r="B32" s="28" t="s">
        <v>124</v>
      </c>
      <c r="C32" s="26" t="str">
        <f>LEFT(A32,LEN(A32)-LEN(D32))</f>
        <v xml:space="preserve">Nguyễn Lê Hữu </v>
      </c>
      <c r="D32" s="27" t="s">
        <v>125</v>
      </c>
      <c r="E32" s="28" t="s">
        <v>126</v>
      </c>
      <c r="F32" s="28" t="s">
        <v>10</v>
      </c>
      <c r="G32" s="28" t="s">
        <v>11</v>
      </c>
      <c r="H32" s="25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s="1" customFormat="1" ht="20.100000000000001" customHeight="1" thickBot="1" x14ac:dyDescent="0.35">
      <c r="A33" s="12" t="s">
        <v>127</v>
      </c>
      <c r="B33" s="28" t="s">
        <v>128</v>
      </c>
      <c r="C33" s="26" t="str">
        <f>LEFT(A33,LEN(A33)-LEN(D33))</f>
        <v xml:space="preserve">Bùi Lê Phương </v>
      </c>
      <c r="D33" s="27" t="s">
        <v>20</v>
      </c>
      <c r="E33" s="28" t="s">
        <v>129</v>
      </c>
      <c r="F33" s="28" t="s">
        <v>13</v>
      </c>
      <c r="G33" s="28" t="s">
        <v>11</v>
      </c>
      <c r="H33" s="25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s="1" customFormat="1" ht="20.100000000000001" customHeight="1" thickBot="1" x14ac:dyDescent="0.35">
      <c r="A34" s="12" t="s">
        <v>130</v>
      </c>
      <c r="B34" s="28" t="s">
        <v>131</v>
      </c>
      <c r="C34" s="26" t="str">
        <f>LEFT(A34,LEN(A34)-LEN(D34))</f>
        <v xml:space="preserve">Nguyễn Thanh </v>
      </c>
      <c r="D34" s="27" t="s">
        <v>132</v>
      </c>
      <c r="E34" s="28" t="s">
        <v>133</v>
      </c>
      <c r="F34" s="28" t="s">
        <v>10</v>
      </c>
      <c r="G34" s="28" t="s">
        <v>11</v>
      </c>
      <c r="H34" s="25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s="1" customFormat="1" ht="20.100000000000001" customHeight="1" thickBot="1" x14ac:dyDescent="0.35">
      <c r="A35" s="12" t="s">
        <v>134</v>
      </c>
      <c r="B35" s="28" t="s">
        <v>135</v>
      </c>
      <c r="C35" s="26" t="str">
        <f>LEFT(A35,LEN(A35)-LEN(D35))</f>
        <v xml:space="preserve">Nguyễn Thuỵ Hồng </v>
      </c>
      <c r="D35" s="27" t="s">
        <v>40</v>
      </c>
      <c r="E35" s="28" t="s">
        <v>28</v>
      </c>
      <c r="F35" s="28" t="s">
        <v>13</v>
      </c>
      <c r="G35" s="28" t="s">
        <v>11</v>
      </c>
      <c r="H35" s="25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s="1" customFormat="1" ht="20.100000000000001" customHeight="1" thickBot="1" x14ac:dyDescent="0.35">
      <c r="A36" s="12" t="s">
        <v>136</v>
      </c>
      <c r="B36" s="28" t="s">
        <v>137</v>
      </c>
      <c r="C36" s="26" t="str">
        <f>LEFT(A36,LEN(A36)-LEN(D36))</f>
        <v xml:space="preserve">Nguyễn Thị Kim </v>
      </c>
      <c r="D36" s="27" t="s">
        <v>41</v>
      </c>
      <c r="E36" s="28" t="s">
        <v>30</v>
      </c>
      <c r="F36" s="28" t="s">
        <v>13</v>
      </c>
      <c r="G36" s="28" t="s">
        <v>11</v>
      </c>
      <c r="H36" s="25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s="1" customFormat="1" ht="20.100000000000001" customHeight="1" thickBot="1" x14ac:dyDescent="0.35">
      <c r="A37" s="12" t="s">
        <v>138</v>
      </c>
      <c r="B37" s="28" t="s">
        <v>139</v>
      </c>
      <c r="C37" s="26" t="str">
        <f>LEFT(A37,LEN(A37)-LEN(D37))</f>
        <v xml:space="preserve">Nguyễn Quốc </v>
      </c>
      <c r="D37" s="27" t="s">
        <v>140</v>
      </c>
      <c r="E37" s="28" t="s">
        <v>141</v>
      </c>
      <c r="F37" s="28" t="s">
        <v>10</v>
      </c>
      <c r="G37" s="28" t="s">
        <v>11</v>
      </c>
      <c r="H37" s="25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1:47" s="1" customFormat="1" ht="20.100000000000001" customHeight="1" thickBot="1" x14ac:dyDescent="0.35">
      <c r="A38" s="12" t="s">
        <v>142</v>
      </c>
      <c r="B38" s="28" t="s">
        <v>143</v>
      </c>
      <c r="C38" s="26" t="str">
        <f>LEFT(A38,LEN(A38)-LEN(D38))</f>
        <v xml:space="preserve">Lê Thị Ngọc </v>
      </c>
      <c r="D38" s="27" t="s">
        <v>144</v>
      </c>
      <c r="E38" s="28" t="s">
        <v>145</v>
      </c>
      <c r="F38" s="28" t="s">
        <v>13</v>
      </c>
      <c r="G38" s="28" t="s">
        <v>11</v>
      </c>
      <c r="H38" s="25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</row>
    <row r="39" spans="1:47" s="1" customFormat="1" ht="20.100000000000001" customHeight="1" thickBot="1" x14ac:dyDescent="0.35">
      <c r="A39" s="12" t="s">
        <v>146</v>
      </c>
      <c r="B39" s="28" t="s">
        <v>147</v>
      </c>
      <c r="C39" s="26" t="str">
        <f>LEFT(A39,LEN(A39)-LEN(D39))</f>
        <v xml:space="preserve">Lê Quốc </v>
      </c>
      <c r="D39" s="27" t="s">
        <v>29</v>
      </c>
      <c r="E39" s="28" t="s">
        <v>148</v>
      </c>
      <c r="F39" s="28" t="s">
        <v>10</v>
      </c>
      <c r="G39" s="28" t="s">
        <v>149</v>
      </c>
      <c r="H39" s="25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s="1" customFormat="1" ht="20.100000000000001" customHeight="1" thickBot="1" x14ac:dyDescent="0.35">
      <c r="A40" s="12" t="s">
        <v>150</v>
      </c>
      <c r="B40" s="28" t="s">
        <v>151</v>
      </c>
      <c r="C40" s="26" t="str">
        <f>LEFT(A40,LEN(A40)-LEN(D40))</f>
        <v xml:space="preserve">Nguyễn Thị Mỹ </v>
      </c>
      <c r="D40" s="27" t="s">
        <v>152</v>
      </c>
      <c r="E40" s="28" t="s">
        <v>27</v>
      </c>
      <c r="F40" s="28" t="s">
        <v>10</v>
      </c>
      <c r="G40" s="28" t="s">
        <v>25</v>
      </c>
      <c r="H40" s="25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s="1" customFormat="1" ht="20.100000000000001" customHeight="1" thickBot="1" x14ac:dyDescent="0.35">
      <c r="A41" s="12" t="s">
        <v>153</v>
      </c>
      <c r="B41" s="28" t="s">
        <v>154</v>
      </c>
      <c r="C41" s="26" t="str">
        <f>LEFT(A41,LEN(A41)-LEN(D41))</f>
        <v xml:space="preserve">Võ Phương </v>
      </c>
      <c r="D41" s="27" t="s">
        <v>21</v>
      </c>
      <c r="E41" s="28" t="s">
        <v>155</v>
      </c>
      <c r="F41" s="28" t="s">
        <v>13</v>
      </c>
      <c r="G41" s="28" t="s">
        <v>11</v>
      </c>
      <c r="H41" s="25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s="1" customFormat="1" ht="20.100000000000001" customHeight="1" thickBot="1" x14ac:dyDescent="0.35">
      <c r="A42" s="12" t="s">
        <v>156</v>
      </c>
      <c r="B42" s="28" t="s">
        <v>157</v>
      </c>
      <c r="C42" s="26" t="str">
        <f>LEFT(A42,LEN(A42)-LEN(D42))</f>
        <v xml:space="preserve">Trần Thị Ngọc </v>
      </c>
      <c r="D42" s="27" t="s">
        <v>158</v>
      </c>
      <c r="E42" s="28" t="s">
        <v>159</v>
      </c>
      <c r="F42" s="28" t="s">
        <v>13</v>
      </c>
      <c r="G42" s="28" t="s">
        <v>11</v>
      </c>
      <c r="H42" s="25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s="1" customFormat="1" ht="20.100000000000001" customHeight="1" thickBot="1" x14ac:dyDescent="0.35">
      <c r="A43" s="12" t="s">
        <v>160</v>
      </c>
      <c r="B43" s="28" t="s">
        <v>161</v>
      </c>
      <c r="C43" s="26" t="str">
        <f>LEFT(A43,LEN(A43)-LEN(D43))</f>
        <v xml:space="preserve">Phạm Hồng </v>
      </c>
      <c r="D43" s="27" t="s">
        <v>162</v>
      </c>
      <c r="E43" s="28" t="s">
        <v>163</v>
      </c>
      <c r="F43" s="28" t="s">
        <v>10</v>
      </c>
      <c r="G43" s="28" t="s">
        <v>11</v>
      </c>
      <c r="H43" s="25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s="1" customFormat="1" ht="20.100000000000001" customHeight="1" thickBot="1" x14ac:dyDescent="0.35">
      <c r="A44" s="12" t="s">
        <v>164</v>
      </c>
      <c r="B44" s="28" t="s">
        <v>165</v>
      </c>
      <c r="C44" s="26" t="str">
        <f>LEFT(A44,LEN(A44)-LEN(D44))</f>
        <v xml:space="preserve">Nguyễn Hồng Bảo </v>
      </c>
      <c r="D44" s="27" t="s">
        <v>43</v>
      </c>
      <c r="E44" s="28" t="s">
        <v>166</v>
      </c>
      <c r="F44" s="28" t="s">
        <v>13</v>
      </c>
      <c r="G44" s="28" t="s">
        <v>11</v>
      </c>
      <c r="H44" s="25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s="1" customFormat="1" ht="20.100000000000001" customHeight="1" thickBot="1" x14ac:dyDescent="0.35">
      <c r="A45" s="12" t="s">
        <v>167</v>
      </c>
      <c r="B45" s="28" t="s">
        <v>168</v>
      </c>
      <c r="C45" s="26" t="str">
        <f>LEFT(A45,LEN(A45)-LEN(D45))</f>
        <v xml:space="preserve">Lê Ngọc </v>
      </c>
      <c r="D45" s="27" t="s">
        <v>44</v>
      </c>
      <c r="E45" s="28" t="s">
        <v>169</v>
      </c>
      <c r="F45" s="28" t="s">
        <v>13</v>
      </c>
      <c r="G45" s="28" t="s">
        <v>11</v>
      </c>
      <c r="H45" s="25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s="1" customFormat="1" ht="20.100000000000001" customHeight="1" thickBot="1" x14ac:dyDescent="0.35">
      <c r="A46" s="12" t="s">
        <v>170</v>
      </c>
      <c r="B46" s="28" t="s">
        <v>171</v>
      </c>
      <c r="C46" s="26" t="str">
        <f>LEFT(A46,LEN(A46)-LEN(D46))</f>
        <v xml:space="preserve">Nguyễn Thị Thuỳ </v>
      </c>
      <c r="D46" s="27" t="s">
        <v>44</v>
      </c>
      <c r="E46" s="28" t="s">
        <v>172</v>
      </c>
      <c r="F46" s="28" t="s">
        <v>13</v>
      </c>
      <c r="G46" s="28" t="s">
        <v>11</v>
      </c>
      <c r="H46" s="25"/>
      <c r="I46" s="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  <row r="47" spans="1:47" s="1" customFormat="1" ht="20.100000000000001" customHeight="1" thickBot="1" x14ac:dyDescent="0.35">
      <c r="A47" s="12" t="s">
        <v>173</v>
      </c>
      <c r="B47" s="28" t="s">
        <v>174</v>
      </c>
      <c r="C47" s="26" t="str">
        <f>LEFT(A47,LEN(A47)-LEN(D47))</f>
        <v xml:space="preserve">Nguyễn Minh </v>
      </c>
      <c r="D47" s="27" t="s">
        <v>175</v>
      </c>
      <c r="E47" s="28" t="s">
        <v>176</v>
      </c>
      <c r="F47" s="28" t="s">
        <v>10</v>
      </c>
      <c r="G47" s="28" t="s">
        <v>11</v>
      </c>
      <c r="H47" s="25"/>
      <c r="I47" s="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47" s="1" customFormat="1" ht="20.100000000000001" customHeight="1" thickBot="1" x14ac:dyDescent="0.35">
      <c r="A48" s="12" t="s">
        <v>177</v>
      </c>
      <c r="B48" s="28" t="s">
        <v>178</v>
      </c>
      <c r="C48" s="26" t="str">
        <f>LEFT(A48,LEN(A48)-LEN(D48))</f>
        <v xml:space="preserve">Hồ Nguyễn Phương </v>
      </c>
      <c r="D48" s="27" t="s">
        <v>23</v>
      </c>
      <c r="E48" s="28" t="s">
        <v>179</v>
      </c>
      <c r="F48" s="28" t="s">
        <v>13</v>
      </c>
      <c r="G48" s="28" t="s">
        <v>11</v>
      </c>
      <c r="H48" s="25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1:47" s="1" customFormat="1" ht="20.100000000000001" customHeight="1" thickBot="1" x14ac:dyDescent="0.35">
      <c r="A49" s="12" t="s">
        <v>180</v>
      </c>
      <c r="B49" s="28" t="s">
        <v>181</v>
      </c>
      <c r="C49" s="26" t="str">
        <f>LEFT(A49,LEN(A49)-LEN(D49))</f>
        <v xml:space="preserve">Nguyễn Minh </v>
      </c>
      <c r="D49" s="27" t="s">
        <v>182</v>
      </c>
      <c r="E49" s="28" t="s">
        <v>45</v>
      </c>
      <c r="F49" s="28" t="s">
        <v>10</v>
      </c>
      <c r="G49" s="28" t="s">
        <v>11</v>
      </c>
      <c r="H49" s="25"/>
      <c r="I49" s="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1:47" s="1" customFormat="1" ht="20.100000000000001" customHeight="1" thickBot="1" x14ac:dyDescent="0.35">
      <c r="A50" s="12" t="s">
        <v>183</v>
      </c>
      <c r="B50" s="28" t="s">
        <v>184</v>
      </c>
      <c r="C50" s="26" t="str">
        <f>LEFT(A50,LEN(A50)-LEN(D50))</f>
        <v xml:space="preserve">Nguyễn Anh </v>
      </c>
      <c r="D50" s="27" t="s">
        <v>24</v>
      </c>
      <c r="E50" s="28" t="s">
        <v>22</v>
      </c>
      <c r="F50" s="28" t="s">
        <v>10</v>
      </c>
      <c r="G50" s="28" t="s">
        <v>185</v>
      </c>
      <c r="H50" s="25"/>
      <c r="I50" s="7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1:47" s="1" customFormat="1" ht="20.100000000000001" customHeight="1" thickBot="1" x14ac:dyDescent="0.35">
      <c r="A51" s="12" t="s">
        <v>186</v>
      </c>
      <c r="B51" s="28" t="s">
        <v>187</v>
      </c>
      <c r="C51" s="26" t="str">
        <f>LEFT(A51,LEN(A51)-LEN(D51))</f>
        <v xml:space="preserve">Nguyễn Thị Hải </v>
      </c>
      <c r="D51" s="27" t="s">
        <v>26</v>
      </c>
      <c r="E51" s="28" t="s">
        <v>188</v>
      </c>
      <c r="F51" s="28" t="s">
        <v>13</v>
      </c>
      <c r="G51" s="28" t="s">
        <v>11</v>
      </c>
      <c r="H51" s="25"/>
      <c r="I51" s="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</row>
    <row r="52" spans="1:47" s="1" customFormat="1" ht="20.100000000000001" customHeight="1" thickBot="1" x14ac:dyDescent="0.35">
      <c r="A52" s="32"/>
      <c r="B52" s="32"/>
      <c r="C52" s="32"/>
      <c r="D52" s="32"/>
      <c r="E52" s="32"/>
      <c r="F52" s="32"/>
      <c r="G52" s="32"/>
      <c r="H52" s="3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</row>
    <row r="53" spans="1:47" ht="20.100000000000001" customHeight="1" thickBot="1" x14ac:dyDescent="0.3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0.100000000000001" customHeight="1" thickBot="1" x14ac:dyDescent="0.3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0.100000000000001" customHeight="1" thickBot="1" x14ac:dyDescent="0.3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0.100000000000001" customHeight="1" thickBot="1" x14ac:dyDescent="0.3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0.100000000000001" customHeight="1" thickBot="1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0.100000000000001" customHeight="1" thickBo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20.100000000000001" customHeight="1" thickBot="1" x14ac:dyDescent="0.3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20.100000000000001" customHeight="1" thickBot="1" x14ac:dyDescent="0.3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t="20.100000000000001" customHeight="1" thickBo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ht="20.100000000000001" customHeight="1" thickBot="1" x14ac:dyDescent="0.3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20.100000000000001" customHeight="1" thickBot="1" x14ac:dyDescent="0.3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20.100000000000001" customHeight="1" thickBot="1" x14ac:dyDescent="0.3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4:47" ht="20.100000000000001" customHeight="1" thickBot="1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4:47" ht="20.100000000000001" customHeight="1" thickBot="1" x14ac:dyDescent="0.3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4:47" ht="20.100000000000001" customHeight="1" thickBot="1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4:47" ht="20.100000000000001" customHeight="1" thickBot="1" x14ac:dyDescent="0.3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4:47" ht="20.100000000000001" customHeight="1" thickBot="1" x14ac:dyDescent="0.3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4:47" ht="20.100000000000001" customHeight="1" thickBot="1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4:47" ht="20.100000000000001" customHeight="1" thickBot="1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4:47" ht="20.100000000000001" customHeight="1" thickBot="1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4:47" ht="20.100000000000001" customHeight="1" thickBot="1" x14ac:dyDescent="0.3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4:47" ht="20.100000000000001" customHeight="1" thickBot="1" x14ac:dyDescent="0.3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4:47" ht="20.100000000000001" customHeight="1" thickBot="1" x14ac:dyDescent="0.3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4:47" ht="20.100000000000001" customHeight="1" thickBot="1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4:47" ht="20.100000000000001" customHeight="1" thickBot="1" x14ac:dyDescent="0.3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4:47" ht="20.100000000000001" customHeight="1" thickBot="1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4:47" ht="20.100000000000001" customHeight="1" thickBot="1" x14ac:dyDescent="0.3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4:47" ht="20.100000000000001" customHeight="1" thickBot="1" x14ac:dyDescent="0.3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4:47" ht="20.100000000000001" customHeight="1" thickBot="1" x14ac:dyDescent="0.3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4:47" ht="20.100000000000001" customHeight="1" thickBot="1" x14ac:dyDescent="0.3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4:47" ht="20.100000000000001" customHeight="1" thickBot="1" x14ac:dyDescent="0.3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4:47" ht="20.100000000000001" customHeight="1" thickBot="1" x14ac:dyDescent="0.3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4:47" ht="20.100000000000001" customHeight="1" thickBot="1" x14ac:dyDescent="0.3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4:47" ht="20.100000000000001" customHeight="1" thickBot="1" x14ac:dyDescent="0.3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4:47" ht="20.100000000000001" customHeight="1" thickBot="1" x14ac:dyDescent="0.3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4:47" ht="20.100000000000001" customHeight="1" thickBot="1" x14ac:dyDescent="0.3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4:47" ht="20.100000000000001" customHeight="1" thickBot="1" x14ac:dyDescent="0.3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4:47" ht="20.100000000000001" customHeight="1" thickBot="1" x14ac:dyDescent="0.3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4:47" ht="20.100000000000001" customHeight="1" thickBot="1" x14ac:dyDescent="0.3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4:47" ht="20.100000000000001" customHeight="1" thickBot="1" x14ac:dyDescent="0.3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4:47" ht="20.100000000000001" customHeight="1" thickBot="1" x14ac:dyDescent="0.3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4:47" ht="20.100000000000001" customHeight="1" thickBot="1" x14ac:dyDescent="0.3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4:47" ht="20.100000000000001" customHeight="1" thickBot="1" x14ac:dyDescent="0.3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4:47" ht="20.100000000000001" customHeight="1" thickBot="1" x14ac:dyDescent="0.3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4:47" ht="20.100000000000001" customHeight="1" thickBot="1" x14ac:dyDescent="0.3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4:47" ht="20.100000000000001" customHeight="1" thickBot="1" x14ac:dyDescent="0.3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4:47" ht="20.100000000000001" customHeight="1" thickBot="1" x14ac:dyDescent="0.3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4:47" ht="20.100000000000001" customHeight="1" thickBot="1" x14ac:dyDescent="0.3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4:47" ht="20.100000000000001" customHeight="1" thickBot="1" x14ac:dyDescent="0.3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4:47" ht="20.100000000000001" customHeight="1" thickBot="1" x14ac:dyDescent="0.3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4:47" ht="20.100000000000001" customHeight="1" thickBot="1" x14ac:dyDescent="0.3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4:47" ht="20.100000000000001" customHeight="1" thickBot="1" x14ac:dyDescent="0.3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4:47" ht="20.100000000000001" customHeight="1" thickBot="1" x14ac:dyDescent="0.3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4:47" ht="20.100000000000001" customHeight="1" thickBot="1" x14ac:dyDescent="0.3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4:47" ht="20.100000000000001" customHeight="1" thickBot="1" x14ac:dyDescent="0.3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4:47" ht="20.100000000000001" customHeight="1" thickBot="1" x14ac:dyDescent="0.3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4:47" ht="20.100000000000001" customHeight="1" thickBot="1" x14ac:dyDescent="0.3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4:47" ht="20.100000000000001" customHeight="1" thickBot="1" x14ac:dyDescent="0.3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4:47" ht="20.100000000000001" customHeight="1" thickBot="1" x14ac:dyDescent="0.3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4:47" ht="20.100000000000001" customHeight="1" thickBot="1" x14ac:dyDescent="0.3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4:47" ht="20.100000000000001" customHeight="1" thickBot="1" x14ac:dyDescent="0.3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4:47" ht="20.100000000000001" customHeight="1" thickBot="1" x14ac:dyDescent="0.3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4:47" ht="20.100000000000001" customHeight="1" thickBot="1" x14ac:dyDescent="0.3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4:47" ht="20.100000000000001" customHeight="1" thickBot="1" x14ac:dyDescent="0.3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4:47" ht="20.100000000000001" customHeight="1" thickBot="1" x14ac:dyDescent="0.3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4:47" ht="20.100000000000001" customHeight="1" thickBot="1" x14ac:dyDescent="0.3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4:47" ht="20.100000000000001" customHeight="1" thickBot="1" x14ac:dyDescent="0.3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spans="4:47" ht="15" thickBot="1" x14ac:dyDescent="0.3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4:47" ht="15" thickBot="1" x14ac:dyDescent="0.3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4:47" ht="15" thickBot="1" x14ac:dyDescent="0.3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</sheetData>
  <mergeCells count="6">
    <mergeCell ref="C2:D2"/>
    <mergeCell ref="C3:D3"/>
    <mergeCell ref="F3:H3"/>
    <mergeCell ref="E5:G5"/>
    <mergeCell ref="E6:G6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2021-08-29T06:11:02Z</dcterms:modified>
</cp:coreProperties>
</file>